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ël\Downloads\"/>
    </mc:Choice>
  </mc:AlternateContent>
  <bookViews>
    <workbookView xWindow="-105" yWindow="-105" windowWidth="25815" windowHeight="14160" activeTab="1"/>
  </bookViews>
  <sheets>
    <sheet name="Version 1" sheetId="1" r:id="rId1"/>
    <sheet name="Version 2" sheetId="2" r:id="rId2"/>
    <sheet name="Feuil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2" l="1"/>
  <c r="C14" i="2"/>
  <c r="G14" i="1"/>
  <c r="C14" i="1"/>
</calcChain>
</file>

<file path=xl/sharedStrings.xml><?xml version="1.0" encoding="utf-8"?>
<sst xmlns="http://schemas.openxmlformats.org/spreadsheetml/2006/main" count="99" uniqueCount="81">
  <si>
    <t>MINI AUDIT</t>
  </si>
  <si>
    <t xml:space="preserve">Sa gestion est approximative. </t>
  </si>
  <si>
    <t>N'est pas impliqué dans la politique de recouvrement des dettes clients</t>
  </si>
  <si>
    <t>Ne possède pas de politique de gestion de la garantie</t>
  </si>
  <si>
    <t>Aucune réflexion n'est menée pour trouver de nouvelles activités rentables</t>
  </si>
  <si>
    <t>Son stock de pièces n'est pas géré de manière optimale</t>
  </si>
  <si>
    <t>Ses missions ne sont pas clairement définies dans la politique de l'entreprise</t>
  </si>
  <si>
    <t>Son temps n'est pas toujours facturé ou imputé</t>
  </si>
  <si>
    <t>Votre note de 1 à 5</t>
  </si>
  <si>
    <t>Votre score</t>
  </si>
  <si>
    <t>Ses tarifs ne sont pas optimisés</t>
  </si>
  <si>
    <t>Votre Score est inférieur à 80 ?</t>
  </si>
  <si>
    <t>Sa tendance de travail n'est pas celle d'un centre de profits</t>
  </si>
  <si>
    <t>Votre S.A.V. n'est pas optimisé.</t>
  </si>
  <si>
    <t>Votre S.A.V. subit les coûts et ne cherche pas la profitabilité.</t>
  </si>
  <si>
    <t>Ne possède pas de tableaux de bords pertinents</t>
  </si>
  <si>
    <t>Ne possède pas d'objectif chiffré</t>
  </si>
  <si>
    <t>Vous n'osez pas facturer</t>
  </si>
  <si>
    <t>Ses délais d'intervention et de réparations ne sont pas mesurés</t>
  </si>
  <si>
    <t>Le mode coopératif avec les autres services n'existe pas</t>
  </si>
  <si>
    <t>Ses délais d’intervention et de réparations ne sont pas respectés</t>
  </si>
  <si>
    <t>Ne possède pas de suivi optimisé des contrats</t>
  </si>
  <si>
    <t>Ne propose pas un accueil client professionnel</t>
  </si>
  <si>
    <t>Votre score est inférieur à 80 ?</t>
  </si>
  <si>
    <t>Notez la tendance de travail de votre Service Client / S.A.V. en 10 questions, Centre de Coûts ou Centre de profits ?                                                                                            (1 = vrai,    5 = faux)</t>
  </si>
  <si>
    <t>Notez la tendance de travail de votre Service Client / S.A.V. en 10 questions, Tourné vers le Produit ou vers le Client ?                                                                                            (1 = vrai,    5 = faux)</t>
  </si>
  <si>
    <t>Votre S.A.V. est au service du produit et non pas du client</t>
  </si>
  <si>
    <t>Les fiches de contrôle produit à la livraison ne sont pas renseignées</t>
  </si>
  <si>
    <t>L'ensemble de l'activité n'est pas certifiée ISO 9000 V2000</t>
  </si>
  <si>
    <t>Ne réalise pas régulièrement des enquêtes de satisfaction client</t>
  </si>
  <si>
    <t>Il possède une vraie politique de gestion de la garantie</t>
  </si>
  <si>
    <t>Vous possèdez des tableaux de bords pertinents</t>
  </si>
  <si>
    <t>Vous êtes en cours de réflexion pour trouver de nouvelles activités rentables</t>
  </si>
  <si>
    <t>Ses délais d'intervention et de réparations sont toujours mesurés</t>
  </si>
  <si>
    <t>Possède des objectifs chiffrés</t>
  </si>
  <si>
    <t>Propose un accueil client "professionnel"</t>
  </si>
  <si>
    <t>Vous coopérer très étroitement avec les autres services</t>
  </si>
  <si>
    <t>L'ensemble de l'activité est certifiée ISO 9000 V2000</t>
  </si>
  <si>
    <t>Vous respectez toujours les délais d’intervention et de réparations</t>
  </si>
  <si>
    <t>Vous réalisez régulièrement des enquêtes de satisfaction client</t>
  </si>
  <si>
    <t>Ses missions sont clairement définies dans la politique de l'entreprise</t>
  </si>
  <si>
    <t>Vous facturez ou imputez toutes les heures de votre S.A.V.</t>
  </si>
  <si>
    <t>La gestion du stock des pièces est gérée de manière optimale</t>
  </si>
  <si>
    <t>Vous avez une politique tarifaire optimisée</t>
  </si>
  <si>
    <t>Vous fournissez les fiches de contrôle produit à la livraison</t>
  </si>
  <si>
    <t>Vous osez facturer toutes vos prestations après vente</t>
  </si>
  <si>
    <t>Votre S.A.V. a des objectifs chiffrés</t>
  </si>
  <si>
    <t>Votre S.A.V. est impliqué dans la politique de recouvrement des dettes clients</t>
  </si>
  <si>
    <t>Le suivi de vos contrats de maintenance est respecté</t>
  </si>
  <si>
    <t>Votre Service Client / S.A.V. en 10 questions,                                                                Centre de Coûts ou Centre de profits ?                                                                                            (5 = vrai,   1 = faux)</t>
  </si>
  <si>
    <t>dans la recherche du profits et dans la réduction des coûts.</t>
  </si>
  <si>
    <t>Vous êtes sur la bonne voie cependant votre S.A.V. peut encore être</t>
  </si>
  <si>
    <t>amélioré.</t>
  </si>
  <si>
    <t>Pour un premier contact :</t>
  </si>
  <si>
    <t xml:space="preserve">Pascal RABBE : 06 80 14 04 11 </t>
  </si>
  <si>
    <t>Votre score est compris entre 30 et 45 ?</t>
  </si>
  <si>
    <t>client</t>
  </si>
  <si>
    <t>Votre score est &gt; 45 ?</t>
  </si>
  <si>
    <t>Votre Score est inférieur à 30 ?</t>
  </si>
  <si>
    <t>Les procédures du S.A.V. sont clairement définies</t>
  </si>
  <si>
    <t>Votre S.A.V. peut être optimisé. Il semble être plutôt un centre de coûts,</t>
  </si>
  <si>
    <t>dans la recherche du profit et dans la réduction des coûts.</t>
  </si>
  <si>
    <t>Félicitations ! Vous avez intégrez la notion de rentabilité</t>
  </si>
  <si>
    <t>Votre score est inférieur à 35 ?</t>
  </si>
  <si>
    <t xml:space="preserve">Qu'en pensent vos clients ? </t>
  </si>
  <si>
    <t xml:space="preserve">Votre S.A.V. est assurément tourné vers vos produits. </t>
  </si>
  <si>
    <t>Votre Service Client / S.A.V. en 10 questions,                             Orienté produits ou clients ?                                                                                            (5 = vrai,    1 = faux)</t>
  </si>
  <si>
    <t>dans l'amélioration du service aux clients.</t>
  </si>
  <si>
    <t>Votre score est compris entre 35 et 45 ?</t>
  </si>
  <si>
    <t>dans l'amélioration de votre service clients.</t>
  </si>
  <si>
    <t>Avez-vous pensé profitablité ?</t>
  </si>
  <si>
    <t>Félicitations ! Vous avez intégrez les attentes de vos clients</t>
  </si>
  <si>
    <t xml:space="preserve">Votre S.A.V. à une tendance de travail tourné vers vos clients. Cependant </t>
  </si>
  <si>
    <t>Avez-vous pensé à la satisfaction de vos clients ?</t>
  </si>
  <si>
    <t>Y avez-vous songé ?</t>
  </si>
  <si>
    <t>Est-ce la polique générale de votre société ?</t>
  </si>
  <si>
    <t>Made For U est spécialisé dans la relation client peut vous accompagner</t>
  </si>
  <si>
    <t>Made For U spécialisé dans la relation client peut vous accompagner</t>
  </si>
  <si>
    <t xml:space="preserve">Made For U spécialisé dans la relation client peut vous accompagner </t>
  </si>
  <si>
    <t xml:space="preserve">Made For U peut vous aider dans la partie organisation et/ou formation </t>
  </si>
  <si>
    <t xml:space="preserve">vous avez très certainement des axes de progrès à mettre en place.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</si>
</sst>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2" xfId="0" applyFill="1" applyBorder="1"/>
    <xf numFmtId="0" fontId="0" fillId="0" borderId="0" xfId="0" applyFill="1" applyBorder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19"/>
  <sheetViews>
    <sheetView workbookViewId="0">
      <selection activeCell="C4" sqref="C4"/>
    </sheetView>
  </sheetViews>
  <sheetFormatPr baseColWidth="10" defaultRowHeight="15" x14ac:dyDescent="0.25"/>
  <cols>
    <col min="1" max="1" width="4.5703125" customWidth="1"/>
    <col min="2" max="2" width="69" customWidth="1"/>
    <col min="3" max="3" width="10.5703125" customWidth="1"/>
    <col min="4" max="5" width="4.5703125" customWidth="1"/>
    <col min="6" max="6" width="69" customWidth="1"/>
    <col min="7" max="7" width="11.42578125" customWidth="1"/>
  </cols>
  <sheetData>
    <row r="1" spans="1:7" x14ac:dyDescent="0.25">
      <c r="A1" t="s">
        <v>0</v>
      </c>
    </row>
    <row r="3" spans="1:7" ht="51.75" customHeight="1" x14ac:dyDescent="0.25">
      <c r="B3" s="7" t="s">
        <v>24</v>
      </c>
      <c r="C3" s="7" t="s">
        <v>8</v>
      </c>
      <c r="D3" s="1"/>
      <c r="F3" s="7" t="s">
        <v>25</v>
      </c>
      <c r="G3" s="7" t="s">
        <v>8</v>
      </c>
    </row>
    <row r="4" spans="1:7" x14ac:dyDescent="0.25">
      <c r="A4" s="2">
        <v>1</v>
      </c>
      <c r="B4" t="s">
        <v>17</v>
      </c>
      <c r="C4" s="6">
        <v>5</v>
      </c>
      <c r="E4" s="2">
        <v>1</v>
      </c>
      <c r="F4" s="3" t="s">
        <v>6</v>
      </c>
      <c r="G4" s="6">
        <v>5</v>
      </c>
    </row>
    <row r="5" spans="1:7" x14ac:dyDescent="0.25">
      <c r="A5" s="2">
        <v>2</v>
      </c>
      <c r="B5" s="3" t="s">
        <v>1</v>
      </c>
      <c r="C5" s="6">
        <v>5</v>
      </c>
      <c r="E5" s="2">
        <v>2</v>
      </c>
      <c r="F5" s="3" t="s">
        <v>18</v>
      </c>
      <c r="G5" s="6">
        <v>3</v>
      </c>
    </row>
    <row r="6" spans="1:7" x14ac:dyDescent="0.25">
      <c r="A6" s="2">
        <v>3</v>
      </c>
      <c r="B6" s="3" t="s">
        <v>16</v>
      </c>
      <c r="C6" s="6">
        <v>5</v>
      </c>
      <c r="E6" s="2">
        <v>3</v>
      </c>
      <c r="F6" s="10" t="s">
        <v>16</v>
      </c>
      <c r="G6" s="6">
        <v>3</v>
      </c>
    </row>
    <row r="7" spans="1:7" x14ac:dyDescent="0.25">
      <c r="A7" s="2">
        <v>4</v>
      </c>
      <c r="B7" s="3" t="s">
        <v>7</v>
      </c>
      <c r="C7" s="6">
        <v>3</v>
      </c>
      <c r="E7" s="2">
        <v>4</v>
      </c>
      <c r="F7" s="3" t="s">
        <v>21</v>
      </c>
      <c r="G7" s="6">
        <v>1</v>
      </c>
    </row>
    <row r="8" spans="1:7" x14ac:dyDescent="0.25">
      <c r="A8" s="2">
        <v>5</v>
      </c>
      <c r="B8" s="3" t="s">
        <v>2</v>
      </c>
      <c r="C8" s="6">
        <v>2</v>
      </c>
      <c r="E8" s="2">
        <v>5</v>
      </c>
      <c r="F8" s="3" t="s">
        <v>22</v>
      </c>
      <c r="G8" s="6">
        <v>2</v>
      </c>
    </row>
    <row r="9" spans="1:7" x14ac:dyDescent="0.25">
      <c r="A9" s="2">
        <v>6</v>
      </c>
      <c r="B9" s="3" t="s">
        <v>3</v>
      </c>
      <c r="C9" s="6">
        <v>3</v>
      </c>
      <c r="E9" s="2">
        <v>6</v>
      </c>
      <c r="F9" s="3" t="s">
        <v>27</v>
      </c>
      <c r="G9" s="6">
        <v>3</v>
      </c>
    </row>
    <row r="10" spans="1:7" x14ac:dyDescent="0.25">
      <c r="A10" s="2">
        <v>7</v>
      </c>
      <c r="B10" s="3" t="s">
        <v>5</v>
      </c>
      <c r="C10" s="6">
        <v>4</v>
      </c>
      <c r="E10" s="2">
        <v>7</v>
      </c>
      <c r="F10" s="3" t="s">
        <v>19</v>
      </c>
      <c r="G10" s="6">
        <v>4</v>
      </c>
    </row>
    <row r="11" spans="1:7" x14ac:dyDescent="0.25">
      <c r="A11" s="2">
        <v>8</v>
      </c>
      <c r="B11" s="3" t="s">
        <v>10</v>
      </c>
      <c r="C11" s="6">
        <v>3</v>
      </c>
      <c r="E11" s="2">
        <v>8</v>
      </c>
      <c r="F11" s="3" t="s">
        <v>28</v>
      </c>
      <c r="G11" s="6">
        <v>3</v>
      </c>
    </row>
    <row r="12" spans="1:7" x14ac:dyDescent="0.25">
      <c r="A12" s="2">
        <v>9</v>
      </c>
      <c r="B12" s="9" t="s">
        <v>15</v>
      </c>
      <c r="C12" s="6">
        <v>4</v>
      </c>
      <c r="E12" s="2">
        <v>9</v>
      </c>
      <c r="F12" s="10" t="s">
        <v>20</v>
      </c>
      <c r="G12" s="6">
        <v>4</v>
      </c>
    </row>
    <row r="13" spans="1:7" x14ac:dyDescent="0.25">
      <c r="A13" s="2">
        <v>10</v>
      </c>
      <c r="B13" s="3" t="s">
        <v>4</v>
      </c>
      <c r="C13" s="6">
        <v>2</v>
      </c>
      <c r="E13" s="2">
        <v>10</v>
      </c>
      <c r="F13" s="3" t="s">
        <v>29</v>
      </c>
      <c r="G13" s="6">
        <v>2</v>
      </c>
    </row>
    <row r="14" spans="1:7" ht="21" x14ac:dyDescent="0.35">
      <c r="A14" s="4"/>
      <c r="B14" s="5" t="s">
        <v>9</v>
      </c>
      <c r="C14" s="8">
        <f>SUM(C4:C13)</f>
        <v>36</v>
      </c>
      <c r="E14" s="4"/>
      <c r="F14" s="5" t="s">
        <v>9</v>
      </c>
      <c r="G14" s="8">
        <f>SUM(G4:G13)</f>
        <v>30</v>
      </c>
    </row>
    <row r="16" spans="1:7" x14ac:dyDescent="0.25">
      <c r="B16" t="s">
        <v>11</v>
      </c>
      <c r="F16" t="s">
        <v>23</v>
      </c>
    </row>
    <row r="17" spans="2:6" x14ac:dyDescent="0.25">
      <c r="B17" t="s">
        <v>13</v>
      </c>
      <c r="F17" s="4" t="s">
        <v>26</v>
      </c>
    </row>
    <row r="18" spans="2:6" x14ac:dyDescent="0.25">
      <c r="B18" t="s">
        <v>12</v>
      </c>
    </row>
    <row r="19" spans="2:6" x14ac:dyDescent="0.25">
      <c r="B19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E8" sqref="E8"/>
    </sheetView>
  </sheetViews>
  <sheetFormatPr baseColWidth="10" defaultRowHeight="15" x14ac:dyDescent="0.25"/>
  <cols>
    <col min="1" max="1" width="5.28515625" customWidth="1"/>
    <col min="2" max="2" width="68.42578125" customWidth="1"/>
    <col min="3" max="3" width="11.42578125" customWidth="1"/>
    <col min="4" max="4" width="4.28515625" customWidth="1"/>
    <col min="5" max="5" width="5.140625" customWidth="1"/>
    <col min="6" max="6" width="72.7109375" customWidth="1"/>
  </cols>
  <sheetData>
    <row r="1" spans="1:7" x14ac:dyDescent="0.25">
      <c r="A1" t="s">
        <v>0</v>
      </c>
    </row>
    <row r="3" spans="1:7" ht="62.25" customHeight="1" x14ac:dyDescent="0.25">
      <c r="B3" s="7" t="s">
        <v>49</v>
      </c>
      <c r="C3" s="7" t="s">
        <v>8</v>
      </c>
      <c r="D3" s="1"/>
      <c r="F3" s="7" t="s">
        <v>66</v>
      </c>
      <c r="G3" s="7" t="s">
        <v>8</v>
      </c>
    </row>
    <row r="4" spans="1:7" x14ac:dyDescent="0.25">
      <c r="A4" s="2">
        <v>1</v>
      </c>
      <c r="B4" t="s">
        <v>45</v>
      </c>
      <c r="C4" s="6"/>
      <c r="E4" s="2">
        <v>1</v>
      </c>
      <c r="F4" s="3" t="s">
        <v>40</v>
      </c>
      <c r="G4" s="6"/>
    </row>
    <row r="5" spans="1:7" x14ac:dyDescent="0.25">
      <c r="A5" s="2">
        <v>2</v>
      </c>
      <c r="B5" s="3" t="s">
        <v>59</v>
      </c>
      <c r="C5" s="6"/>
      <c r="E5" s="2">
        <v>2</v>
      </c>
      <c r="F5" s="3" t="s">
        <v>33</v>
      </c>
      <c r="G5" s="6"/>
    </row>
    <row r="6" spans="1:7" x14ac:dyDescent="0.25">
      <c r="A6" s="2">
        <v>3</v>
      </c>
      <c r="B6" s="3" t="s">
        <v>46</v>
      </c>
      <c r="C6" s="6"/>
      <c r="E6" s="2">
        <v>3</v>
      </c>
      <c r="F6" s="10" t="s">
        <v>34</v>
      </c>
      <c r="G6" s="6"/>
    </row>
    <row r="7" spans="1:7" x14ac:dyDescent="0.25">
      <c r="A7" s="2">
        <v>4</v>
      </c>
      <c r="B7" s="3" t="s">
        <v>41</v>
      </c>
      <c r="C7" s="6"/>
      <c r="E7" s="2">
        <v>4</v>
      </c>
      <c r="F7" s="3" t="s">
        <v>48</v>
      </c>
      <c r="G7" s="6"/>
    </row>
    <row r="8" spans="1:7" x14ac:dyDescent="0.25">
      <c r="A8" s="2">
        <v>5</v>
      </c>
      <c r="B8" s="3" t="s">
        <v>47</v>
      </c>
      <c r="C8" s="6"/>
      <c r="E8" s="2">
        <v>5</v>
      </c>
      <c r="F8" s="3" t="s">
        <v>35</v>
      </c>
      <c r="G8" s="6"/>
    </row>
    <row r="9" spans="1:7" x14ac:dyDescent="0.25">
      <c r="A9" s="2">
        <v>6</v>
      </c>
      <c r="B9" s="3" t="s">
        <v>30</v>
      </c>
      <c r="C9" s="6"/>
      <c r="E9" s="2">
        <v>6</v>
      </c>
      <c r="F9" s="3" t="s">
        <v>44</v>
      </c>
      <c r="G9" s="6"/>
    </row>
    <row r="10" spans="1:7" x14ac:dyDescent="0.25">
      <c r="A10" s="2">
        <v>7</v>
      </c>
      <c r="B10" s="3" t="s">
        <v>42</v>
      </c>
      <c r="C10" s="6"/>
      <c r="E10" s="2">
        <v>7</v>
      </c>
      <c r="F10" s="3" t="s">
        <v>36</v>
      </c>
      <c r="G10" s="6"/>
    </row>
    <row r="11" spans="1:7" x14ac:dyDescent="0.25">
      <c r="A11" s="2">
        <v>8</v>
      </c>
      <c r="B11" s="3" t="s">
        <v>43</v>
      </c>
      <c r="C11" s="6"/>
      <c r="E11" s="2">
        <v>8</v>
      </c>
      <c r="F11" s="3" t="s">
        <v>37</v>
      </c>
      <c r="G11" s="6"/>
    </row>
    <row r="12" spans="1:7" x14ac:dyDescent="0.25">
      <c r="A12" s="2">
        <v>9</v>
      </c>
      <c r="B12" s="9" t="s">
        <v>31</v>
      </c>
      <c r="C12" s="6"/>
      <c r="E12" s="2">
        <v>9</v>
      </c>
      <c r="F12" s="10" t="s">
        <v>38</v>
      </c>
      <c r="G12" s="6"/>
    </row>
    <row r="13" spans="1:7" x14ac:dyDescent="0.25">
      <c r="A13" s="2">
        <v>10</v>
      </c>
      <c r="B13" s="3" t="s">
        <v>32</v>
      </c>
      <c r="C13" s="6"/>
      <c r="E13" s="2">
        <v>10</v>
      </c>
      <c r="F13" s="3" t="s">
        <v>39</v>
      </c>
      <c r="G13" s="6"/>
    </row>
    <row r="14" spans="1:7" ht="21" x14ac:dyDescent="0.35">
      <c r="A14" s="4"/>
      <c r="B14" s="5" t="s">
        <v>9</v>
      </c>
      <c r="C14" s="8">
        <f>SUM(C4:C13)</f>
        <v>0</v>
      </c>
      <c r="E14" s="4"/>
      <c r="F14" s="5" t="s">
        <v>9</v>
      </c>
      <c r="G14" s="8">
        <f>SUM(G4:G13)</f>
        <v>0</v>
      </c>
    </row>
    <row r="16" spans="1:7" x14ac:dyDescent="0.25">
      <c r="B16" s="11" t="s">
        <v>58</v>
      </c>
      <c r="F16" s="11" t="s">
        <v>63</v>
      </c>
    </row>
    <row r="17" spans="2:6" x14ac:dyDescent="0.25">
      <c r="B17" t="s">
        <v>60</v>
      </c>
      <c r="F17" s="4" t="s">
        <v>65</v>
      </c>
    </row>
    <row r="18" spans="2:6" x14ac:dyDescent="0.25">
      <c r="B18" t="s">
        <v>14</v>
      </c>
      <c r="F18" s="10" t="s">
        <v>64</v>
      </c>
    </row>
    <row r="19" spans="2:6" x14ac:dyDescent="0.25">
      <c r="B19" t="s">
        <v>75</v>
      </c>
    </row>
    <row r="21" spans="2:6" x14ac:dyDescent="0.25">
      <c r="B21" t="s">
        <v>76</v>
      </c>
      <c r="F21" t="s">
        <v>77</v>
      </c>
    </row>
    <row r="22" spans="2:6" x14ac:dyDescent="0.25">
      <c r="B22" t="s">
        <v>61</v>
      </c>
      <c r="F22" t="s">
        <v>67</v>
      </c>
    </row>
    <row r="25" spans="2:6" x14ac:dyDescent="0.25">
      <c r="B25" s="11" t="s">
        <v>55</v>
      </c>
      <c r="F25" s="11" t="s">
        <v>68</v>
      </c>
    </row>
    <row r="26" spans="2:6" x14ac:dyDescent="0.25">
      <c r="B26" t="s">
        <v>51</v>
      </c>
      <c r="F26" s="4" t="s">
        <v>72</v>
      </c>
    </row>
    <row r="27" spans="2:6" x14ac:dyDescent="0.25">
      <c r="B27" t="s">
        <v>52</v>
      </c>
      <c r="F27" s="10" t="s">
        <v>80</v>
      </c>
    </row>
    <row r="28" spans="2:6" x14ac:dyDescent="0.25">
      <c r="B28" t="s">
        <v>74</v>
      </c>
      <c r="F28" t="s">
        <v>74</v>
      </c>
    </row>
    <row r="30" spans="2:6" x14ac:dyDescent="0.25">
      <c r="B30" t="s">
        <v>78</v>
      </c>
      <c r="F30" t="s">
        <v>77</v>
      </c>
    </row>
    <row r="31" spans="2:6" x14ac:dyDescent="0.25">
      <c r="B31" t="s">
        <v>50</v>
      </c>
      <c r="F31" t="s">
        <v>69</v>
      </c>
    </row>
    <row r="32" spans="2:6" x14ac:dyDescent="0.25">
      <c r="B32" t="s">
        <v>53</v>
      </c>
      <c r="F32" t="s">
        <v>53</v>
      </c>
    </row>
    <row r="35" spans="2:6" x14ac:dyDescent="0.25">
      <c r="B35" s="11" t="s">
        <v>57</v>
      </c>
      <c r="F35" s="11" t="s">
        <v>57</v>
      </c>
    </row>
    <row r="36" spans="2:6" x14ac:dyDescent="0.25">
      <c r="B36" t="s">
        <v>62</v>
      </c>
      <c r="F36" t="s">
        <v>71</v>
      </c>
    </row>
    <row r="37" spans="2:6" x14ac:dyDescent="0.25">
      <c r="B37" t="s">
        <v>73</v>
      </c>
      <c r="F37" s="10" t="s">
        <v>70</v>
      </c>
    </row>
    <row r="39" spans="2:6" x14ac:dyDescent="0.25">
      <c r="B39" t="s">
        <v>79</v>
      </c>
      <c r="F39" t="s">
        <v>79</v>
      </c>
    </row>
    <row r="40" spans="2:6" x14ac:dyDescent="0.25">
      <c r="B40" t="s">
        <v>56</v>
      </c>
      <c r="F40" t="s">
        <v>56</v>
      </c>
    </row>
    <row r="41" spans="2:6" ht="15.75" x14ac:dyDescent="0.25">
      <c r="B41" s="12" t="s">
        <v>53</v>
      </c>
      <c r="F41" s="12" t="s">
        <v>53</v>
      </c>
    </row>
    <row r="42" spans="2:6" ht="15.75" x14ac:dyDescent="0.25">
      <c r="B42" s="12" t="s">
        <v>54</v>
      </c>
      <c r="F42" s="12" t="s">
        <v>54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Version 1</vt:lpstr>
      <vt:lpstr>Version 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</dc:creator>
  <cp:lastModifiedBy>Gaël RABBE</cp:lastModifiedBy>
  <dcterms:created xsi:type="dcterms:W3CDTF">2011-07-05T07:33:16Z</dcterms:created>
  <dcterms:modified xsi:type="dcterms:W3CDTF">2021-04-13T07:56:07Z</dcterms:modified>
</cp:coreProperties>
</file>